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090"/>
  </bookViews>
  <sheets>
    <sheet name="符合条件6人" sheetId="5" r:id="rId1"/>
  </sheets>
  <externalReferences>
    <externalReference r:id="rId2"/>
    <externalReference r:id="rId3"/>
  </externalReferences>
  <definedNames>
    <definedName name="_xlnm._FilterDatabase" localSheetId="0" hidden="1">符合条件6人!$A$2:$H$10</definedName>
    <definedName name="dwgm">#REF!</definedName>
    <definedName name="dwlx">#REF!</definedName>
    <definedName name="hylx">#REF!</definedName>
    <definedName name="sfjx">#REF!</definedName>
    <definedName name="xb">#REF!</definedName>
    <definedName name="xl">#REF!</definedName>
    <definedName name="xzqh">#REF!</definedName>
    <definedName name="zslb">#REF!</definedName>
    <definedName name="zygz">#REF!</definedName>
    <definedName name="发证机构">[1]基础字典表!$K:$K</definedName>
    <definedName name="工种名称">[1]基础字典表!$F:$F</definedName>
    <definedName name="民族">[1]基础字典表!$B:$B</definedName>
    <definedName name="评价机构">[1]基础字典表!$J:$J</definedName>
    <definedName name="身份证校验码">[1]基础字典表!$M$1:$M$17</definedName>
    <definedName name="性别">[1]基础字典表!$O:$O</definedName>
    <definedName name="证件类型">[1]基础字典表!$A:$A</definedName>
    <definedName name="职业技能等级">[1]基础字典表!$G:$G</definedName>
    <definedName name="职业名称">[1]基础字典表!$N:$N</definedName>
    <definedName name="前期">[2]Sheet1!$C$3:$C$5</definedName>
  </definedNames>
  <calcPr calcId="144525"/>
</workbook>
</file>

<file path=xl/sharedStrings.xml><?xml version="1.0" encoding="utf-8"?>
<sst xmlns="http://schemas.openxmlformats.org/spreadsheetml/2006/main" count="39" uniqueCount="24">
  <si>
    <t>轮台县企业失业保险职业技能提升补贴公示花名册（11月</t>
  </si>
  <si>
    <t>序号</t>
  </si>
  <si>
    <t>姓名</t>
  </si>
  <si>
    <t>工作单位</t>
  </si>
  <si>
    <t>职业（工种）名称</t>
  </si>
  <si>
    <t>职业资格证书或职业技能等级证书类别</t>
  </si>
  <si>
    <t>证书编号</t>
  </si>
  <si>
    <t>发证日期</t>
  </si>
  <si>
    <t>发放金额</t>
  </si>
  <si>
    <t>程涛</t>
  </si>
  <si>
    <t>华电轮台热电有限公司</t>
  </si>
  <si>
    <t xml:space="preserve">消防设施操作员 </t>
  </si>
  <si>
    <t>职业资格五级（初级）</t>
  </si>
  <si>
    <t>2436003011502182</t>
  </si>
  <si>
    <t>周民</t>
  </si>
  <si>
    <t>2436003011502185</t>
  </si>
  <si>
    <t>胡家豪</t>
  </si>
  <si>
    <t>2436003011502184</t>
  </si>
  <si>
    <t>阿力木江·玉山江</t>
  </si>
  <si>
    <t>2436003011502084</t>
  </si>
  <si>
    <t>吾提库·依沙克</t>
  </si>
  <si>
    <t>2436003011501638</t>
  </si>
  <si>
    <t>唐文龙</t>
  </si>
  <si>
    <t>2436003011501637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</si>
</sst>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9"/>
      <name val="宋体"/>
      <charset val="134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5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76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/>
    <xf numFmtId="0" fontId="2" fillId="0" borderId="1" xfId="0" applyFont="1" applyBorder="1" applyAlignment="1" quotePrefix="1">
      <alignment horizont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Sheet3 (2)_1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25216;&#33021;&#37492;&#23450;\9.&#32479;&#35745;&#21450;&#36164;&#26684;&#35777;&#20070;\5.&#32852;&#32593;&#35777;&#20070;&#25968;&#25454;\2019&#24180;&#23558;2017-2019&#36807;&#28193;&#26399;&#35777;&#20070;&#32435;&#20837;&#35748;&#23450;&#33539;&#22260;&#30340;&#36890;&#30693;\2.&#38468;&#20214;&#65306;&#35777;&#20070;&#22791;&#2669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16;&#33021;&#25552;&#21319;&#34917;&#36148;&#24773;&#20917;&#34920;(&#30005;&#23376;&#29256;&#65289;-&#26032;&#30086;&#21338;&#22612;&#27833;&#30000;&#25216;&#26415;&#26381;&#21153;&#26377;&#38480;&#20844;&#2149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上传国网样式"/>
      <sheetName val="2.导出数据样表"/>
      <sheetName val="入网数据校验基础表"/>
      <sheetName val="基础字典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Sheet2"/>
      <sheetName val="汇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H1"/>
    </sheetView>
  </sheetViews>
  <sheetFormatPr defaultColWidth="9" defaultRowHeight="13.5" outlineLevelCol="7"/>
  <cols>
    <col min="1" max="1" width="7.05" customWidth="1"/>
    <col min="2" max="2" width="14.775" customWidth="1"/>
    <col min="3" max="3" width="27.2333333333333" customWidth="1"/>
    <col min="4" max="4" width="17.3083333333333" customWidth="1"/>
    <col min="5" max="5" width="21.55" customWidth="1"/>
    <col min="6" max="6" width="19.2083333333333" customWidth="1"/>
    <col min="7" max="7" width="11.2416666666667" customWidth="1"/>
    <col min="8" max="8" width="12.0083333333333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</row>
    <row r="3" spans="1:8">
      <c r="A3" s="4">
        <v>1</v>
      </c>
      <c r="B3" s="4" t="s">
        <v>9</v>
      </c>
      <c r="C3" s="4" t="s">
        <v>10</v>
      </c>
      <c r="D3" s="2" t="s">
        <v>11</v>
      </c>
      <c r="E3" s="2" t="s">
        <v>12</v>
      </c>
      <c r="F3" s="9" t="s">
        <v>13</v>
      </c>
      <c r="G3" s="5">
        <v>2024.1</v>
      </c>
      <c r="H3" s="6">
        <v>1000</v>
      </c>
    </row>
    <row r="4" spans="1:8">
      <c r="A4" s="4">
        <v>2</v>
      </c>
      <c r="B4" s="4" t="s">
        <v>14</v>
      </c>
      <c r="C4" s="4" t="s">
        <v>10</v>
      </c>
      <c r="D4" s="2" t="s">
        <v>11</v>
      </c>
      <c r="E4" s="2" t="s">
        <v>12</v>
      </c>
      <c r="F4" s="9" t="s">
        <v>15</v>
      </c>
      <c r="G4" s="5">
        <v>2024.1</v>
      </c>
      <c r="H4" s="2">
        <v>1000</v>
      </c>
    </row>
    <row r="5" spans="1:8">
      <c r="A5" s="4">
        <v>3</v>
      </c>
      <c r="B5" s="4" t="s">
        <v>16</v>
      </c>
      <c r="C5" s="4" t="s">
        <v>10</v>
      </c>
      <c r="D5" s="2" t="s">
        <v>11</v>
      </c>
      <c r="E5" s="2" t="s">
        <v>12</v>
      </c>
      <c r="F5" s="9" t="s">
        <v>17</v>
      </c>
      <c r="G5" s="5">
        <v>2024.1</v>
      </c>
      <c r="H5" s="2">
        <v>1000</v>
      </c>
    </row>
    <row r="6" spans="1:8">
      <c r="A6" s="4">
        <v>4</v>
      </c>
      <c r="B6" s="4" t="s">
        <v>18</v>
      </c>
      <c r="C6" s="4" t="s">
        <v>10</v>
      </c>
      <c r="D6" s="2" t="s">
        <v>11</v>
      </c>
      <c r="E6" s="2" t="s">
        <v>12</v>
      </c>
      <c r="F6" s="9" t="s">
        <v>19</v>
      </c>
      <c r="G6" s="5">
        <v>2024.1</v>
      </c>
      <c r="H6" s="6">
        <v>1000</v>
      </c>
    </row>
    <row r="7" spans="1:8">
      <c r="A7" s="4">
        <v>5</v>
      </c>
      <c r="B7" s="4" t="s">
        <v>20</v>
      </c>
      <c r="C7" s="4" t="s">
        <v>10</v>
      </c>
      <c r="D7" s="2" t="s">
        <v>11</v>
      </c>
      <c r="E7" s="2" t="s">
        <v>12</v>
      </c>
      <c r="F7" s="9" t="s">
        <v>21</v>
      </c>
      <c r="G7" s="5">
        <v>2024.08</v>
      </c>
      <c r="H7" s="2">
        <v>1000</v>
      </c>
    </row>
    <row r="8" spans="1:8">
      <c r="A8" s="4">
        <v>6</v>
      </c>
      <c r="B8" s="4" t="s">
        <v>22</v>
      </c>
      <c r="C8" s="4" t="s">
        <v>10</v>
      </c>
      <c r="D8" s="2" t="s">
        <v>11</v>
      </c>
      <c r="E8" s="2" t="s">
        <v>12</v>
      </c>
      <c r="F8" s="9" t="s">
        <v>23</v>
      </c>
      <c r="G8" s="5">
        <v>2024.08</v>
      </c>
      <c r="H8" s="2">
        <v>1000</v>
      </c>
    </row>
    <row r="9" spans="1:8">
      <c r="A9" s="2">
        <v>7</v>
      </c>
      <c r="B9" s="7"/>
      <c r="C9" s="2"/>
      <c r="D9" s="2"/>
      <c r="E9" s="2"/>
      <c r="F9" s="2"/>
      <c r="G9" s="5"/>
      <c r="H9" s="6">
        <f>SUM(H3:H8)</f>
        <v>6000</v>
      </c>
    </row>
    <row r="10" spans="1:8">
      <c r="A10" s="8"/>
      <c r="B10" s="8"/>
      <c r="C10" s="8"/>
      <c r="D10" s="8"/>
      <c r="E10" s="8"/>
      <c r="F10" s="8"/>
      <c r="G10" s="8"/>
      <c r="H10" s="8"/>
    </row>
  </sheetData>
  <autoFilter ref="A2:H10">
    <extLst/>
  </autoFilter>
  <mergeCells count="1">
    <mergeCell ref="A1:H1"/>
  </mergeCells>
  <pageMargins left="0.865972222222222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符合条件6人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2024-11-26T11:30:32Z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A6905195D52848919F42E4B8090483E3</vt:lpwstr>
  </property>
</Properties>
</file>